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  <c r="G9" i="1"/>
  <c r="H9" i="1"/>
  <c r="I9" i="1"/>
  <c r="E9" i="1"/>
</calcChain>
</file>

<file path=xl/sharedStrings.xml><?xml version="1.0" encoding="utf-8"?>
<sst xmlns="http://schemas.openxmlformats.org/spreadsheetml/2006/main" count="27" uniqueCount="27">
  <si>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</si>
  <si>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</si>
  <si>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</si>
  <si>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</si>
  <si>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</si>
  <si>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</si>
  <si>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</si>
  <si>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</si>
  <si>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</si>
  <si>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</si>
  <si>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</si>
  <si>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</si>
  <si>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</si>
  <si>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</si>
  <si>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</si>
  <si>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</si>
  <si>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</si>
  <si>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итого</t>
  </si>
  <si>
    <t>хлеб ржаной</t>
  </si>
  <si>
    <t>салат из белокочанной капусты</t>
  </si>
  <si>
    <t>гречка вязкая</t>
  </si>
  <si>
    <t>2 блюдо</t>
  </si>
  <si>
    <t>тетели мясные в соусе</t>
  </si>
  <si>
    <t>напиток</t>
  </si>
  <si>
    <t>сок фруктовый</t>
  </si>
  <si>
    <t xml:space="preserve">хлеб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</si>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</sst>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6.5703125" customWidth="1"/>
    <col min="3" max="3" width="7.140625" style="4" customWidth="1"/>
    <col min="4" max="4" width="29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1" t="s">
        <v>1</v>
      </c>
      <c r="C1" s="2"/>
      <c r="D1" s="2"/>
      <c r="E1" s="2"/>
      <c r="F1" s="5"/>
      <c r="G1" s="17" t="s">
        <v>2</v>
      </c>
      <c r="H1" s="17"/>
      <c r="I1" s="2" t="s">
        <v>3</v>
      </c>
      <c r="J1" s="3">
        <v>45401</v>
      </c>
    </row>
    <row r="2" spans="1:10" x14ac:dyDescent="0.25">
      <c r="A2" s="1" t="s">
        <v>4</v>
      </c>
      <c r="B2" s="1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</row>
    <row r="3" spans="1:10" s="12" customFormat="1" x14ac:dyDescent="0.25">
      <c r="A3" s="9" t="s">
        <v>14</v>
      </c>
      <c r="B3" s="15" t="s">
        <v>16</v>
      </c>
      <c r="C3" s="14">
        <v>45</v>
      </c>
      <c r="D3" s="10" t="s">
        <v>19</v>
      </c>
      <c r="E3" s="14">
        <v>80</v>
      </c>
      <c r="F3" s="11"/>
      <c r="G3" s="14">
        <v>47.68</v>
      </c>
      <c r="H3" s="14">
        <v>1.05</v>
      </c>
      <c r="I3" s="14">
        <v>2.6</v>
      </c>
      <c r="J3" s="14">
        <v>5.0199999999999996</v>
      </c>
    </row>
    <row r="4" spans="1:10" s="12" customFormat="1" x14ac:dyDescent="0.25">
      <c r="A4" s="9"/>
      <c r="B4" s="13" t="s">
        <v>15</v>
      </c>
      <c r="C4" s="14">
        <v>303</v>
      </c>
      <c r="D4" s="10" t="s">
        <v>20</v>
      </c>
      <c r="E4" s="14">
        <v>150</v>
      </c>
      <c r="F4" s="11"/>
      <c r="G4" s="14">
        <v>145.5</v>
      </c>
      <c r="H4" s="14">
        <v>4.58</v>
      </c>
      <c r="I4" s="14">
        <v>5</v>
      </c>
      <c r="J4" s="14">
        <v>20.5</v>
      </c>
    </row>
    <row r="5" spans="1:10" s="12" customFormat="1" x14ac:dyDescent="0.25">
      <c r="A5" s="9"/>
      <c r="B5" s="13" t="s">
        <v>21</v>
      </c>
      <c r="C5" s="14">
        <v>278</v>
      </c>
      <c r="D5" s="10" t="s">
        <v>22</v>
      </c>
      <c r="E5" s="14">
        <v>140</v>
      </c>
      <c r="F5" s="11"/>
      <c r="G5" s="14">
        <v>268.2</v>
      </c>
      <c r="H5" s="14">
        <v>13.57</v>
      </c>
      <c r="I5" s="14">
        <v>18.899999999999999</v>
      </c>
      <c r="J5" s="14">
        <v>13.64</v>
      </c>
    </row>
    <row r="6" spans="1:10" s="12" customFormat="1" x14ac:dyDescent="0.25">
      <c r="A6" s="9"/>
      <c r="B6" s="9" t="s">
        <v>23</v>
      </c>
      <c r="C6" s="14">
        <v>369</v>
      </c>
      <c r="D6" s="10" t="s">
        <v>24</v>
      </c>
      <c r="E6" s="14">
        <v>200</v>
      </c>
      <c r="F6" s="11"/>
      <c r="G6" s="14">
        <v>84.8</v>
      </c>
      <c r="H6" s="14">
        <v>1</v>
      </c>
      <c r="I6" s="14">
        <v>0</v>
      </c>
      <c r="J6" s="14">
        <v>20.399999999999999</v>
      </c>
    </row>
    <row r="7" spans="1:10" s="12" customFormat="1" x14ac:dyDescent="0.25">
      <c r="A7" s="9"/>
      <c r="B7" s="16" t="s">
        <v>25</v>
      </c>
      <c r="C7" s="14">
        <v>573</v>
      </c>
      <c r="D7" s="10" t="s">
        <v>26</v>
      </c>
      <c r="E7" s="14">
        <v>40</v>
      </c>
      <c r="F7" s="11"/>
      <c r="G7" s="14">
        <v>93.6</v>
      </c>
      <c r="H7" s="14">
        <v>3.4</v>
      </c>
      <c r="I7" s="14">
        <v>0.32</v>
      </c>
      <c r="J7" s="14">
        <v>19.68</v>
      </c>
    </row>
    <row r="8" spans="1:10" s="12" customFormat="1" x14ac:dyDescent="0.25">
      <c r="A8" s="9"/>
      <c r="B8" s="16"/>
      <c r="C8" s="14">
        <v>574</v>
      </c>
      <c r="D8" s="10" t="s">
        <v>18</v>
      </c>
      <c r="E8" s="14">
        <v>20</v>
      </c>
      <c r="F8" s="11"/>
      <c r="G8" s="14">
        <v>41.2</v>
      </c>
      <c r="H8" s="14">
        <v>1.6</v>
      </c>
      <c r="I8" s="14">
        <v>0.3</v>
      </c>
      <c r="J8" s="14">
        <v>8.02</v>
      </c>
    </row>
    <row r="9" spans="1:10" x14ac:dyDescent="0.25">
      <c r="A9" s="6" t="s">
        <v>17</v>
      </c>
      <c r="B9" s="6"/>
      <c r="C9" s="7"/>
      <c r="D9" s="7"/>
      <c r="E9" s="7">
        <f>SUM(E3:E8)</f>
        <v>630</v>
      </c>
      <c r="F9" s="7">
        <v>73.709999999999994</v>
      </c>
      <c r="G9" s="7">
        <f t="shared" ref="G9:I9" si="0">SUM(G3:G8)</f>
        <v>680.98</v>
      </c>
      <c r="H9" s="7">
        <f t="shared" si="0"/>
        <v>25.2</v>
      </c>
      <c r="I9" s="7">
        <f t="shared" si="0"/>
        <v>27.12</v>
      </c>
      <c r="J9" s="7">
        <f>SUM(J3:J8)</f>
        <v>87.259999999999991</v>
      </c>
    </row>
  </sheetData>
  <mergeCells count="1"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2024-04-14T18:35:50Z</dcterms:modified>
</cp:coreProperties>
</file>